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ocuments\DOCUMENTS\Аналитика  сайт Регистр\2024 таблицы\1 квартал 2024\на сайт\"/>
    </mc:Choice>
  </mc:AlternateContent>
  <bookViews>
    <workbookView xWindow="8205" yWindow="1830" windowWidth="15525" windowHeight="13560" tabRatio="599" activeTab="2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'1'!$B$1:$BD$5</definedName>
    <definedName name="b">'1'!$A$6:$BD$6</definedName>
    <definedName name="_xlnm.Print_Area" localSheetId="1">'1'!$A$1:$F$26</definedName>
    <definedName name="_xlnm.Print_Area" localSheetId="2">'2'!$A$1:$E$11</definedName>
    <definedName name="_xlnm.Print_Area" localSheetId="3">'3'!$A$1:$E$9</definedName>
  </definedNames>
  <calcPr calcId="152511"/>
</workbook>
</file>

<file path=xl/sharedStrings.xml><?xml version="1.0" encoding="utf-8"?>
<sst xmlns="http://schemas.openxmlformats.org/spreadsheetml/2006/main" count="131" uniqueCount="43">
  <si>
    <t>Всего</t>
  </si>
  <si>
    <t/>
  </si>
  <si>
    <t>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</si>
  <si>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</si>
  <si>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</si>
  <si>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</si>
  <si>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</si>
  <si>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</si>
  <si>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</si>
  <si>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</si>
  <si>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</si>
  <si>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</si>
  <si>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</si>
  <si>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</si>
  <si>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</si>
  <si>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</si>
  <si>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</si>
  <si>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</si>
  <si>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</si>
  <si>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</si>
  <si>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</si>
  <si>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</si>
  <si>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</si>
  <si>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</si>
  <si>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% к итогу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</si>
  <si>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</si>
  <si>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</si>
  <si>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</si>
  <si>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</si>
  <si>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</si>
  <si>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</si>
  <si>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</si>
  <si>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</si>
  <si>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</si>
  <si>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r>
      <rPr>
        <vertAlign val="superscript"/>
        <sz val="14"/>
        <rFont val="Times New Roman"/>
        <family val="1"/>
        <charset val="204"/>
      </rPr>
      <t>*</t>
    </r>
    <r>
      <rPr>
        <vertAlign val="superscript"/>
        <sz val="7"/>
        <rFont val="Times New Roman"/>
        <family val="1"/>
        <charset val="204"/>
      </rPr>
      <t>     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</si>
  <si>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Распределение ИП  по ОКФС на 1 апреля 2024 г.</t>
  </si>
  <si>
    <t>1 января 2024 г.</t>
  </si>
  <si>
    <t>1 апреля 2023 г.</t>
  </si>
  <si>
    <t>Распределение ИП  по ОКВЭД2 на 1 апреля 2024 г.*</t>
  </si>
  <si>
    <t>Распределение ИП по ОКОПФ на 1 апреля 2024 г.</t>
  </si>
  <si>
    <t>1. Распределение ИП по ОКВЭД2 на 1 апреля 2024 г. *</t>
  </si>
  <si>
    <t>2. Распределение ИП по ОКОПФ на 1 апреля 2024 г.</t>
  </si>
  <si>
    <t>3. Распределение ИП  по ОКФС на 1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</si>
</sst>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sz val="14"/>
      <color rgb="FF66006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0"/>
      <color rgb="FF660066"/>
      <name val="Arial Cyr"/>
      <charset val="204"/>
    </font>
    <font>
      <sz val="12"/>
      <color rgb="FF66006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Border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/>
    <xf numFmtId="164" fontId="10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 inden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9" fillId="0" borderId="0" xfId="1" applyFont="1"/>
    <xf numFmtId="0" fontId="20" fillId="0" borderId="0" xfId="0" applyFont="1"/>
    <xf numFmtId="0" fontId="21" fillId="0" borderId="0" xfId="0" applyFont="1"/>
    <xf numFmtId="1" fontId="23" fillId="0" borderId="0" xfId="0" applyNumberFormat="1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1" fontId="23" fillId="0" borderId="0" xfId="0" applyNumberFormat="1" applyFont="1" applyBorder="1" applyAlignment="1">
      <alignment vertical="top" wrapText="1"/>
    </xf>
    <xf numFmtId="0" fontId="21" fillId="0" borderId="0" xfId="1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1" fontId="25" fillId="0" borderId="0" xfId="0" applyNumberFormat="1" applyFont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164" fontId="6" fillId="0" borderId="1" xfId="0" applyNumberFormat="1" applyFont="1" applyBorder="1" applyAlignment="1">
      <alignment horizontal="right" vertical="center" wrapText="1" indent="1"/>
    </xf>
    <xf numFmtId="1" fontId="2" fillId="0" borderId="1" xfId="0" applyNumberFormat="1" applyFont="1" applyBorder="1" applyAlignment="1">
      <alignment horizontal="right" vertical="top" indent="1"/>
    </xf>
    <xf numFmtId="0" fontId="11" fillId="0" borderId="1" xfId="0" applyNumberFormat="1" applyFont="1" applyBorder="1" applyAlignment="1">
      <alignment horizontal="right" wrapText="1" indent="1"/>
    </xf>
    <xf numFmtId="164" fontId="5" fillId="0" borderId="1" xfId="0" applyNumberFormat="1" applyFont="1" applyBorder="1" applyAlignment="1">
      <alignment horizontal="right" wrapText="1" indent="1"/>
    </xf>
    <xf numFmtId="164" fontId="11" fillId="0" borderId="1" xfId="0" applyNumberFormat="1" applyFont="1" applyBorder="1" applyAlignment="1">
      <alignment horizontal="right" wrapText="1" indent="1"/>
    </xf>
    <xf numFmtId="1" fontId="6" fillId="0" borderId="1" xfId="0" applyNumberFormat="1" applyFont="1" applyFill="1" applyBorder="1" applyAlignment="1">
      <alignment horizontal="right" vertical="top" indent="1"/>
    </xf>
    <xf numFmtId="164" fontId="6" fillId="0" borderId="1" xfId="0" applyNumberFormat="1" applyFont="1" applyFill="1" applyBorder="1" applyAlignment="1">
      <alignment horizontal="right" vertical="top" indent="1"/>
    </xf>
    <xf numFmtId="1" fontId="1" fillId="0" borderId="1" xfId="0" applyNumberFormat="1" applyFont="1" applyFill="1" applyBorder="1" applyAlignment="1">
      <alignment horizontal="right" vertical="top" indent="1"/>
    </xf>
    <xf numFmtId="0" fontId="16" fillId="0" borderId="1" xfId="0" applyNumberFormat="1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>
      <alignment horizontal="right" vertical="center" wrapText="1" indent="1"/>
    </xf>
    <xf numFmtId="164" fontId="5" fillId="0" borderId="1" xfId="0" applyNumberFormat="1" applyFont="1" applyFill="1" applyBorder="1" applyAlignment="1">
      <alignment horizontal="right" vertical="center" wrapText="1" indent="1"/>
    </xf>
    <xf numFmtId="1" fontId="6" fillId="0" borderId="1" xfId="0" applyNumberFormat="1" applyFont="1" applyBorder="1" applyAlignment="1">
      <alignment horizontal="right" vertical="top" inden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1" fontId="1" fillId="0" borderId="1" xfId="0" applyNumberFormat="1" applyFont="1" applyBorder="1" applyAlignment="1">
      <alignment horizontal="right" vertical="top" indent="1"/>
    </xf>
    <xf numFmtId="0" fontId="16" fillId="0" borderId="1" xfId="0" applyNumberFormat="1" applyFont="1" applyBorder="1" applyAlignment="1">
      <alignment horizontal="right" vertical="top" inden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Border="1" applyAlignment="1">
      <alignment vertical="top"/>
    </xf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 wrapText="1" indent="1"/>
    </xf>
    <xf numFmtId="0" fontId="16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18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workbookViewId="0">
      <selection activeCell="A2" sqref="A2"/>
    </sheetView>
  </sheetViews>
  <sheetFormatPr defaultRowHeight="12.75" x14ac:dyDescent="0.2"/>
  <sheetData>
    <row r="1" spans="1:1" ht="18.75" x14ac:dyDescent="0.3">
      <c r="A1" s="56" t="s">
        <v>3</v>
      </c>
    </row>
    <row r="2" spans="1:1" s="55" customFormat="1" ht="18.75" x14ac:dyDescent="0.3">
      <c r="A2" s="54" t="s">
        <v>40</v>
      </c>
    </row>
    <row r="3" spans="1:1" s="55" customFormat="1" ht="18.75" x14ac:dyDescent="0.3">
      <c r="A3" s="54" t="s">
        <v>41</v>
      </c>
    </row>
    <row r="4" spans="1:1" s="55" customFormat="1" ht="18.75" x14ac:dyDescent="0.3">
      <c r="A4" s="54" t="s">
        <v>42</v>
      </c>
    </row>
  </sheetData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opLeftCell="B1" zoomScaleNormal="100" workbookViewId="0">
      <pane xSplit="1" topLeftCell="C1" activePane="topRight" state="frozen"/>
      <selection activeCell="B1" sqref="B1"/>
      <selection pane="topRight" activeCell="D6" sqref="D6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85546875" style="4" customWidth="1"/>
    <col min="6" max="6" width="16.8554687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57" customFormat="1" ht="16.5" customHeight="1" x14ac:dyDescent="0.2">
      <c r="B1" s="58" t="s">
        <v>2</v>
      </c>
      <c r="C1" s="59"/>
      <c r="D1" s="60"/>
      <c r="E1" s="61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</row>
    <row r="2" spans="1:57" s="51" customFormat="1" ht="21.75" customHeight="1" x14ac:dyDescent="0.2">
      <c r="B2" s="96" t="s">
        <v>38</v>
      </c>
      <c r="C2" s="96"/>
      <c r="D2" s="96"/>
      <c r="E2" s="96"/>
      <c r="F2" s="9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s="20" customFormat="1" ht="14.25" customHeight="1" x14ac:dyDescent="0.2">
      <c r="B3" s="21"/>
      <c r="C3" s="21"/>
      <c r="D3" s="22"/>
      <c r="E3" s="2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26" customFormat="1" ht="68.25" customHeight="1" x14ac:dyDescent="0.2">
      <c r="B4" s="99"/>
      <c r="C4" s="100" t="s">
        <v>32</v>
      </c>
      <c r="D4" s="100"/>
      <c r="E4" s="100" t="s">
        <v>28</v>
      </c>
      <c r="F4" s="100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s="26" customFormat="1" ht="21.75" customHeight="1" x14ac:dyDescent="0.2">
      <c r="B5" s="99"/>
      <c r="C5" s="45" t="s">
        <v>4</v>
      </c>
      <c r="D5" s="45" t="s">
        <v>24</v>
      </c>
      <c r="E5" s="71" t="s">
        <v>36</v>
      </c>
      <c r="F5" s="71" t="s">
        <v>37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s="29" customFormat="1" ht="15.75" x14ac:dyDescent="0.2">
      <c r="A6" s="28"/>
      <c r="B6" s="39" t="s">
        <v>0</v>
      </c>
      <c r="C6" s="72">
        <v>64530</v>
      </c>
      <c r="D6" s="74">
        <v>100</v>
      </c>
      <c r="E6" s="73">
        <v>100.9337900614706</v>
      </c>
      <c r="F6" s="74">
        <v>102.16262427965297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9" customFormat="1" ht="15.75" x14ac:dyDescent="0.2">
      <c r="A7" s="10"/>
      <c r="B7" s="40" t="s">
        <v>5</v>
      </c>
      <c r="C7" s="75"/>
      <c r="D7" s="75"/>
      <c r="E7" s="75"/>
      <c r="F7" s="7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9" customFormat="1" ht="31.5" x14ac:dyDescent="0.25">
      <c r="A8" s="10"/>
      <c r="B8" s="50" t="s">
        <v>6</v>
      </c>
      <c r="C8" s="76">
        <v>3244</v>
      </c>
      <c r="D8" s="77">
        <v>5.0271191693785831</v>
      </c>
      <c r="E8" s="78">
        <v>99.50920245398774</v>
      </c>
      <c r="F8" s="77">
        <v>96.806923306475682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9" customFormat="1" ht="15.75" x14ac:dyDescent="0.25">
      <c r="A9" s="10"/>
      <c r="B9" s="50" t="s">
        <v>7</v>
      </c>
      <c r="C9" s="76">
        <v>7</v>
      </c>
      <c r="D9" s="77">
        <v>0</v>
      </c>
      <c r="E9" s="78">
        <v>100</v>
      </c>
      <c r="F9" s="77">
        <v>100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15.75" x14ac:dyDescent="0.25">
      <c r="A10" s="10"/>
      <c r="B10" s="50" t="s">
        <v>8</v>
      </c>
      <c r="C10" s="76">
        <v>2502</v>
      </c>
      <c r="D10" s="77">
        <v>3.8772663877266389</v>
      </c>
      <c r="E10" s="78">
        <v>101.33657351154312</v>
      </c>
      <c r="F10" s="77">
        <v>105.39174389216512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33" customHeight="1" x14ac:dyDescent="0.25">
      <c r="A11" s="10"/>
      <c r="B11" s="50" t="s">
        <v>9</v>
      </c>
      <c r="C11" s="76">
        <v>20</v>
      </c>
      <c r="D11" s="77">
        <v>0</v>
      </c>
      <c r="E11" s="78">
        <v>100</v>
      </c>
      <c r="F11" s="77">
        <v>105.26315789473684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47.25" x14ac:dyDescent="0.25">
      <c r="A12" s="10"/>
      <c r="B12" s="50" t="s">
        <v>10</v>
      </c>
      <c r="C12" s="76">
        <v>99</v>
      </c>
      <c r="D12" s="77">
        <v>0.15341701534170152</v>
      </c>
      <c r="E12" s="78">
        <v>97.058823529411768</v>
      </c>
      <c r="F12" s="77">
        <v>95.192307692307693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18.75" x14ac:dyDescent="0.25">
      <c r="A13" s="10"/>
      <c r="B13" s="50" t="s">
        <v>11</v>
      </c>
      <c r="C13" s="76">
        <v>3475</v>
      </c>
      <c r="D13" s="77">
        <v>5.3850922051758872</v>
      </c>
      <c r="E13" s="78">
        <v>103.1769596199525</v>
      </c>
      <c r="F13" s="77">
        <v>111.80823680823681</v>
      </c>
      <c r="G13" s="15"/>
      <c r="H13" s="15"/>
      <c r="I13" s="15"/>
      <c r="J13" s="15"/>
      <c r="K13" s="5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31.5" x14ac:dyDescent="0.25">
      <c r="A14" s="10"/>
      <c r="B14" s="50" t="s">
        <v>12</v>
      </c>
      <c r="C14" s="76">
        <v>31400</v>
      </c>
      <c r="D14" s="77">
        <v>48.659538199287155</v>
      </c>
      <c r="E14" s="78">
        <v>100.60555573355548</v>
      </c>
      <c r="F14" s="77">
        <v>100.46071154338367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50" t="s">
        <v>13</v>
      </c>
      <c r="C15" s="76">
        <v>3319</v>
      </c>
      <c r="D15" s="77">
        <v>5.1433441810010843</v>
      </c>
      <c r="E15" s="78">
        <v>101.31257631257631</v>
      </c>
      <c r="F15" s="77">
        <v>107.34152652005176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50" t="s">
        <v>14</v>
      </c>
      <c r="C16" s="76">
        <v>4041</v>
      </c>
      <c r="D16" s="77">
        <v>6.2622036262203622</v>
      </c>
      <c r="E16" s="78">
        <v>100.79820404090796</v>
      </c>
      <c r="F16" s="77">
        <v>102.79827016026456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18" customHeight="1" x14ac:dyDescent="0.25">
      <c r="A17" s="10"/>
      <c r="B17" s="50" t="s">
        <v>15</v>
      </c>
      <c r="C17" s="76">
        <v>1624</v>
      </c>
      <c r="D17" s="77">
        <v>2.5166589183325585</v>
      </c>
      <c r="E17" s="78">
        <v>99.509803921568633</v>
      </c>
      <c r="F17" s="77">
        <v>101.37328339575531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15.75" x14ac:dyDescent="0.25">
      <c r="A18" s="10"/>
      <c r="B18" s="50" t="s">
        <v>16</v>
      </c>
      <c r="C18" s="76">
        <v>151</v>
      </c>
      <c r="D18" s="77">
        <v>0.23399969006663565</v>
      </c>
      <c r="E18" s="78">
        <v>99.342105263157904</v>
      </c>
      <c r="F18" s="77">
        <v>107.85714285714285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31.5" x14ac:dyDescent="0.25">
      <c r="A19" s="10"/>
      <c r="B19" s="50" t="s">
        <v>17</v>
      </c>
      <c r="C19" s="76">
        <v>4327</v>
      </c>
      <c r="D19" s="77">
        <v>6.7054083372075013</v>
      </c>
      <c r="E19" s="78">
        <v>101.95570216776626</v>
      </c>
      <c r="F19" s="77">
        <v>104.46644133268951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31.5" x14ac:dyDescent="0.25">
      <c r="A20" s="10"/>
      <c r="B20" s="50" t="s">
        <v>18</v>
      </c>
      <c r="C20" s="76">
        <v>3580</v>
      </c>
      <c r="D20" s="77">
        <v>5.547807221447389</v>
      </c>
      <c r="E20" s="78">
        <v>101.73344700198921</v>
      </c>
      <c r="F20" s="77">
        <v>104.73961380924517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50" t="s">
        <v>19</v>
      </c>
      <c r="C21" s="76">
        <v>1653</v>
      </c>
      <c r="D21" s="77">
        <v>2.5615992561599259</v>
      </c>
      <c r="E21" s="78">
        <v>102.16316440049444</v>
      </c>
      <c r="F21" s="77">
        <v>105.75815738963531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15.75" x14ac:dyDescent="0.25">
      <c r="A22" s="10"/>
      <c r="B22" s="50" t="s">
        <v>20</v>
      </c>
      <c r="C22" s="76">
        <v>758</v>
      </c>
      <c r="D22" s="77">
        <v>1.1746474507980784</v>
      </c>
      <c r="E22" s="78">
        <v>102.98913043478262</v>
      </c>
      <c r="F22" s="77">
        <v>112.96572280178839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50" t="s">
        <v>21</v>
      </c>
      <c r="C23" s="76">
        <v>495</v>
      </c>
      <c r="D23" s="77">
        <v>0.76708507670850767</v>
      </c>
      <c r="E23" s="78">
        <v>105.54371002132197</v>
      </c>
      <c r="F23" s="77">
        <v>110.00000000000001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31.5" x14ac:dyDescent="0.25">
      <c r="A24" s="10"/>
      <c r="B24" s="50" t="s">
        <v>22</v>
      </c>
      <c r="C24" s="76">
        <v>869</v>
      </c>
      <c r="D24" s="77">
        <v>1.3466604679993801</v>
      </c>
      <c r="E24" s="78">
        <v>102.35571260306241</v>
      </c>
      <c r="F24" s="77">
        <v>103.45238095238096</v>
      </c>
      <c r="G24" s="15"/>
      <c r="H24" s="15"/>
      <c r="I24" s="97"/>
      <c r="J24" s="97"/>
      <c r="K24" s="97"/>
      <c r="L24" s="9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15.75" x14ac:dyDescent="0.25">
      <c r="A25" s="10"/>
      <c r="B25" s="50" t="s">
        <v>23</v>
      </c>
      <c r="C25" s="76">
        <v>2964</v>
      </c>
      <c r="D25" s="77">
        <v>4.5932124593212453</v>
      </c>
      <c r="E25" s="78">
        <v>99.163599866175971</v>
      </c>
      <c r="F25" s="77">
        <v>95.891297314784865</v>
      </c>
      <c r="G25" s="15"/>
      <c r="H25" s="15"/>
      <c r="I25" s="15"/>
      <c r="J25" s="15"/>
      <c r="K25" s="16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18" x14ac:dyDescent="0.2">
      <c r="A26" s="10"/>
      <c r="B26" s="101" t="s">
        <v>34</v>
      </c>
      <c r="C26" s="102"/>
      <c r="D26" s="102"/>
      <c r="E26" s="102"/>
      <c r="F26" s="103"/>
      <c r="G26" s="15"/>
      <c r="H26" s="15"/>
      <c r="I26" s="95"/>
      <c r="J26" s="95"/>
      <c r="K26" s="98"/>
      <c r="L26" s="9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ht="15.75" x14ac:dyDescent="0.2">
      <c r="A27" s="10"/>
      <c r="B27" s="11"/>
      <c r="C27" s="12"/>
      <c r="D27" s="13"/>
      <c r="E27" s="13"/>
      <c r="F27" s="15"/>
      <c r="G27" s="15"/>
      <c r="H27" s="15"/>
      <c r="I27" s="95"/>
      <c r="J27" s="95"/>
      <c r="K27" s="89"/>
      <c r="L27" s="89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ht="15.75" x14ac:dyDescent="0.2">
      <c r="A28" s="10"/>
      <c r="B28" s="11"/>
      <c r="C28" s="12"/>
      <c r="D28" s="13"/>
      <c r="E28" s="13"/>
      <c r="F28" s="15"/>
      <c r="G28" s="15"/>
      <c r="H28" s="15"/>
      <c r="I28" s="90"/>
      <c r="J28" s="91"/>
      <c r="K28" s="48"/>
      <c r="L28" s="4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ht="15.75" x14ac:dyDescent="0.25">
      <c r="A29" s="10"/>
      <c r="B29" s="11"/>
      <c r="C29" s="12"/>
      <c r="D29" s="13"/>
      <c r="E29" s="13"/>
      <c r="F29" s="15"/>
      <c r="G29" s="15"/>
      <c r="H29" s="15"/>
      <c r="I29" s="92"/>
      <c r="J29" s="35"/>
      <c r="K29" s="35"/>
      <c r="L29" s="3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ht="15.75" x14ac:dyDescent="0.2">
      <c r="A30" s="10"/>
      <c r="B30" s="11"/>
      <c r="C30" s="12"/>
      <c r="D30" s="13"/>
      <c r="E30" s="13"/>
      <c r="F30" s="15"/>
      <c r="G30" s="15"/>
      <c r="H30" s="15"/>
      <c r="I30" s="93"/>
      <c r="J30" s="94"/>
      <c r="K30" s="49"/>
      <c r="L30" s="49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ht="15.75" x14ac:dyDescent="0.2">
      <c r="A31" s="10"/>
      <c r="B31" s="11"/>
      <c r="C31" s="12"/>
      <c r="D31" s="13"/>
      <c r="E31" s="13"/>
      <c r="F31" s="15"/>
      <c r="G31" s="15"/>
      <c r="H31" s="15"/>
      <c r="I31" s="93"/>
      <c r="J31" s="94"/>
      <c r="K31" s="49"/>
      <c r="L31" s="49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7" customFormat="1" x14ac:dyDescent="0.2">
      <c r="B98" s="5"/>
      <c r="C98" s="6"/>
      <c r="E98" s="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116" spans="2:57" s="7" customFormat="1" x14ac:dyDescent="0.2">
      <c r="B116" s="5"/>
      <c r="C116" s="6"/>
      <c r="E116" s="8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29" spans="2:57" s="7" customFormat="1" x14ac:dyDescent="0.2">
      <c r="B129" s="5"/>
      <c r="C129" s="6"/>
      <c r="E129" s="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6" spans="2:57" s="7" customFormat="1" x14ac:dyDescent="0.2">
      <c r="B136" s="5"/>
      <c r="C136" s="6"/>
      <c r="E136" s="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44" spans="2:57" s="7" customFormat="1" x14ac:dyDescent="0.2">
      <c r="B144" s="5"/>
      <c r="C144" s="6"/>
      <c r="E144" s="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59" spans="2:57" s="7" customFormat="1" x14ac:dyDescent="0.2">
      <c r="B159" s="5"/>
      <c r="C159" s="6"/>
      <c r="E159" s="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7" spans="2:57" s="7" customFormat="1" x14ac:dyDescent="0.2">
      <c r="B167" s="5"/>
      <c r="C167" s="6"/>
      <c r="E167" s="8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80" spans="2:57" s="7" customFormat="1" x14ac:dyDescent="0.2">
      <c r="B180" s="5"/>
      <c r="C180" s="6"/>
      <c r="E180" s="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90" spans="2:57" s="7" customFormat="1" x14ac:dyDescent="0.2">
      <c r="B190" s="5"/>
      <c r="C190" s="6"/>
      <c r="E190" s="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</row>
  </sheetData>
  <mergeCells count="7">
    <mergeCell ref="B2:F2"/>
    <mergeCell ref="I24:L24"/>
    <mergeCell ref="K26:L26"/>
    <mergeCell ref="B4:B5"/>
    <mergeCell ref="C4:D4"/>
    <mergeCell ref="E4:F4"/>
    <mergeCell ref="B26:F26"/>
  </mergeCells>
  <phoneticPr fontId="0" type="noConversion"/>
  <conditionalFormatting sqref="B27:E98">
    <cfRule type="expression" dxfId="4" priority="5">
      <formula>($A27="0")</formula>
    </cfRule>
  </conditionalFormatting>
  <conditionalFormatting sqref="J31">
    <cfRule type="expression" dxfId="3" priority="1">
      <formula>($A31="0")</formula>
    </cfRule>
  </conditionalFormatting>
  <conditionalFormatting sqref="J30">
    <cfRule type="expression" dxfId="2" priority="2">
      <formula>($A29="0")</formula>
    </cfRule>
  </conditionalFormatting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6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3" zoomScaleNormal="100" workbookViewId="0">
      <selection activeCell="E21" sqref="E21"/>
    </sheetView>
  </sheetViews>
  <sheetFormatPr defaultColWidth="10.7109375" defaultRowHeight="12.75" x14ac:dyDescent="0.2"/>
  <cols>
    <col min="1" max="1" width="10.7109375" style="31" hidden="1" customWidth="1"/>
    <col min="2" max="2" width="44.140625" style="32" customWidth="1"/>
    <col min="3" max="3" width="21.5703125" style="33" customWidth="1"/>
    <col min="4" max="4" width="17.140625" style="34" customWidth="1"/>
    <col min="5" max="5" width="17.85546875" style="38" customWidth="1"/>
    <col min="6" max="6" width="8.140625" style="38" customWidth="1"/>
    <col min="7" max="7" width="11" style="38" customWidth="1"/>
    <col min="8" max="8" width="8.140625" style="38" customWidth="1"/>
    <col min="9" max="9" width="13.140625" style="38" customWidth="1"/>
    <col min="10" max="10" width="8.140625" style="38" customWidth="1"/>
    <col min="11" max="11" width="8" style="38" customWidth="1"/>
    <col min="12" max="12" width="13.140625" style="38" customWidth="1"/>
    <col min="13" max="14" width="8.140625" style="38" customWidth="1"/>
    <col min="15" max="15" width="8.7109375" style="38" customWidth="1"/>
    <col min="16" max="16" width="8.85546875" style="38" customWidth="1"/>
    <col min="17" max="16384" width="10.7109375" style="31"/>
  </cols>
  <sheetData>
    <row r="1" spans="1:16" s="62" customFormat="1" ht="20.25" customHeight="1" x14ac:dyDescent="0.2">
      <c r="B1" s="63" t="s">
        <v>2</v>
      </c>
      <c r="C1" s="64"/>
      <c r="D1" s="65"/>
      <c r="E1" s="66"/>
      <c r="F1" s="66"/>
      <c r="G1" s="66"/>
      <c r="H1" s="66"/>
      <c r="I1" s="66"/>
      <c r="J1" s="66"/>
      <c r="K1" s="64"/>
      <c r="L1" s="64"/>
      <c r="M1" s="64"/>
      <c r="N1" s="64"/>
      <c r="O1" s="64"/>
      <c r="P1" s="64"/>
    </row>
    <row r="2" spans="1:16" s="20" customFormat="1" ht="17.25" customHeight="1" x14ac:dyDescent="0.2">
      <c r="B2" s="105" t="s">
        <v>39</v>
      </c>
      <c r="C2" s="105"/>
      <c r="D2" s="105"/>
      <c r="E2" s="105"/>
      <c r="F2" s="19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1:16" s="20" customFormat="1" ht="10.5" customHeight="1" x14ac:dyDescent="0.2">
      <c r="A3" s="20" t="s">
        <v>33</v>
      </c>
      <c r="B3" s="21"/>
      <c r="C3" s="25"/>
      <c r="D3" s="24"/>
      <c r="E3" s="19"/>
      <c r="F3" s="19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1:16" s="37" customFormat="1" ht="36.75" customHeight="1" x14ac:dyDescent="0.2">
      <c r="B4" s="104"/>
      <c r="C4" s="104" t="s">
        <v>27</v>
      </c>
      <c r="D4" s="104" t="s">
        <v>28</v>
      </c>
      <c r="E4" s="104"/>
    </row>
    <row r="5" spans="1:16" s="37" customFormat="1" ht="27" customHeight="1" x14ac:dyDescent="0.2">
      <c r="B5" s="104"/>
      <c r="C5" s="104"/>
      <c r="D5" s="71" t="s">
        <v>36</v>
      </c>
      <c r="E5" s="71" t="s">
        <v>37</v>
      </c>
    </row>
    <row r="6" spans="1:16" s="37" customFormat="1" ht="15.75" x14ac:dyDescent="0.2">
      <c r="B6" s="39" t="s">
        <v>0</v>
      </c>
      <c r="C6" s="79">
        <v>64530</v>
      </c>
      <c r="D6" s="80">
        <v>100.9337900614706</v>
      </c>
      <c r="E6" s="80">
        <v>102.16262427965297</v>
      </c>
    </row>
    <row r="7" spans="1:16" s="37" customFormat="1" ht="15.75" x14ac:dyDescent="0.2">
      <c r="B7" s="46" t="s">
        <v>5</v>
      </c>
      <c r="C7" s="81"/>
      <c r="D7" s="81"/>
      <c r="E7" s="81"/>
    </row>
    <row r="8" spans="1:16" s="37" customFormat="1" ht="15.75" customHeight="1" x14ac:dyDescent="0.2">
      <c r="B8" s="46" t="s">
        <v>30</v>
      </c>
      <c r="C8" s="82">
        <v>1818</v>
      </c>
      <c r="D8" s="83">
        <v>98.5</v>
      </c>
      <c r="E8" s="84">
        <v>92.4</v>
      </c>
    </row>
    <row r="9" spans="1:16" s="37" customFormat="1" ht="15.75" x14ac:dyDescent="0.2">
      <c r="B9" s="46" t="s">
        <v>31</v>
      </c>
      <c r="C9" s="82">
        <v>62712</v>
      </c>
      <c r="D9" s="83">
        <v>101</v>
      </c>
      <c r="E9" s="84">
        <v>102.5</v>
      </c>
    </row>
    <row r="10" spans="1:16" s="37" customFormat="1" ht="18.75" x14ac:dyDescent="0.2">
      <c r="B10" s="41"/>
      <c r="C10" s="42"/>
      <c r="D10" s="30"/>
      <c r="E10" s="30"/>
    </row>
    <row r="11" spans="1:16" s="37" customFormat="1" ht="18.75" x14ac:dyDescent="0.2">
      <c r="B11" s="41"/>
      <c r="C11" s="43"/>
      <c r="D11" s="44"/>
      <c r="E11" s="44"/>
    </row>
  </sheetData>
  <mergeCells count="4">
    <mergeCell ref="B2:E2"/>
    <mergeCell ref="B4:B5"/>
    <mergeCell ref="C4:C5"/>
    <mergeCell ref="D4:E4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0"/>
  <sheetViews>
    <sheetView topLeftCell="B1" zoomScaleNormal="100" workbookViewId="0">
      <selection activeCell="B2" sqref="B2:E9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70" customFormat="1" ht="18.75" x14ac:dyDescent="0.25">
      <c r="B1" s="58" t="s">
        <v>2</v>
      </c>
      <c r="C1" s="67" t="s">
        <v>1</v>
      </c>
      <c r="D1" s="68" t="s">
        <v>1</v>
      </c>
      <c r="E1" s="68" t="s">
        <v>1</v>
      </c>
      <c r="F1" s="68" t="s">
        <v>1</v>
      </c>
      <c r="G1" s="68" t="s">
        <v>1</v>
      </c>
      <c r="H1" s="68" t="s">
        <v>1</v>
      </c>
      <c r="I1" s="67" t="s">
        <v>1</v>
      </c>
      <c r="J1" s="67" t="s">
        <v>1</v>
      </c>
      <c r="K1" s="67" t="s">
        <v>1</v>
      </c>
      <c r="L1" s="67" t="s">
        <v>1</v>
      </c>
      <c r="M1" s="67" t="s">
        <v>1</v>
      </c>
      <c r="N1" s="67" t="s">
        <v>1</v>
      </c>
      <c r="O1" s="67" t="s">
        <v>1</v>
      </c>
      <c r="P1" s="67" t="s">
        <v>1</v>
      </c>
      <c r="Q1" s="67" t="s">
        <v>1</v>
      </c>
      <c r="R1" s="67" t="s">
        <v>1</v>
      </c>
      <c r="S1" s="67" t="s">
        <v>1</v>
      </c>
      <c r="T1" s="67" t="s">
        <v>1</v>
      </c>
      <c r="U1" s="67" t="s">
        <v>1</v>
      </c>
      <c r="V1" s="67" t="s">
        <v>1</v>
      </c>
      <c r="W1" s="67" t="s">
        <v>1</v>
      </c>
      <c r="X1" s="67" t="s">
        <v>1</v>
      </c>
      <c r="Y1" s="67" t="s">
        <v>1</v>
      </c>
      <c r="Z1" s="69" t="s">
        <v>1</v>
      </c>
      <c r="AA1" s="69" t="s">
        <v>1</v>
      </c>
      <c r="AB1" s="67" t="s">
        <v>1</v>
      </c>
      <c r="AC1" s="67" t="s">
        <v>1</v>
      </c>
      <c r="AD1" s="67" t="s">
        <v>1</v>
      </c>
      <c r="AE1" s="67" t="s">
        <v>1</v>
      </c>
      <c r="AF1" s="67" t="s">
        <v>1</v>
      </c>
      <c r="AG1" s="67" t="s">
        <v>1</v>
      </c>
      <c r="AH1" s="67" t="s">
        <v>1</v>
      </c>
      <c r="AI1" s="67" t="s">
        <v>1</v>
      </c>
      <c r="AJ1" s="67" t="s">
        <v>1</v>
      </c>
      <c r="AK1" s="67" t="s">
        <v>1</v>
      </c>
      <c r="AL1" s="67" t="s">
        <v>1</v>
      </c>
      <c r="AM1" s="67" t="s">
        <v>1</v>
      </c>
      <c r="AN1" s="67" t="s">
        <v>1</v>
      </c>
      <c r="AO1" s="67" t="s">
        <v>1</v>
      </c>
      <c r="AP1" s="67" t="s">
        <v>1</v>
      </c>
    </row>
    <row r="2" spans="2:42" s="14" customFormat="1" ht="20.25" customHeight="1" x14ac:dyDescent="0.2">
      <c r="B2" s="97" t="s">
        <v>35</v>
      </c>
      <c r="C2" s="97"/>
      <c r="D2" s="97"/>
      <c r="E2" s="97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35" customFormat="1" ht="32.25" customHeight="1" x14ac:dyDescent="0.2">
      <c r="B4" s="106"/>
      <c r="C4" s="104" t="s">
        <v>27</v>
      </c>
      <c r="D4" s="104" t="s">
        <v>28</v>
      </c>
      <c r="E4" s="104"/>
    </row>
    <row r="5" spans="2:42" s="35" customFormat="1" ht="31.5" customHeight="1" x14ac:dyDescent="0.2">
      <c r="B5" s="106"/>
      <c r="C5" s="104"/>
      <c r="D5" s="36" t="s">
        <v>36</v>
      </c>
      <c r="E5" s="36" t="s">
        <v>37</v>
      </c>
    </row>
    <row r="6" spans="2:42" s="35" customFormat="1" ht="15.75" x14ac:dyDescent="0.2">
      <c r="B6" s="39" t="s">
        <v>0</v>
      </c>
      <c r="C6" s="85">
        <v>64530</v>
      </c>
      <c r="D6" s="86">
        <v>100.9337900614706</v>
      </c>
      <c r="E6" s="86">
        <v>102.16262427965297</v>
      </c>
    </row>
    <row r="7" spans="2:42" s="35" customFormat="1" ht="15.75" x14ac:dyDescent="0.25">
      <c r="B7" s="47" t="s">
        <v>29</v>
      </c>
      <c r="C7" s="87"/>
      <c r="D7" s="87"/>
      <c r="E7" s="87"/>
    </row>
    <row r="8" spans="2:42" s="35" customFormat="1" ht="15.75" x14ac:dyDescent="0.2">
      <c r="B8" s="46" t="s">
        <v>25</v>
      </c>
      <c r="C8" s="88">
        <v>64203</v>
      </c>
      <c r="D8" s="83">
        <v>100.94176466888875</v>
      </c>
      <c r="E8" s="83">
        <v>102.21779971342141</v>
      </c>
    </row>
    <row r="9" spans="2:42" s="35" customFormat="1" ht="15.75" x14ac:dyDescent="0.2">
      <c r="B9" s="46" t="s">
        <v>26</v>
      </c>
      <c r="C9" s="88">
        <v>327</v>
      </c>
      <c r="D9" s="83">
        <v>99.392097264437695</v>
      </c>
      <c r="E9" s="83">
        <v>92.372881355932208</v>
      </c>
    </row>
    <row r="10" spans="2:42" s="35" customFormat="1" x14ac:dyDescent="0.2"/>
    <row r="11" spans="2:42" s="35" customFormat="1" x14ac:dyDescent="0.2"/>
    <row r="12" spans="2:42" s="35" customFormat="1" x14ac:dyDescent="0.2"/>
    <row r="13" spans="2:42" s="35" customFormat="1" x14ac:dyDescent="0.2"/>
    <row r="14" spans="2:42" s="35" customFormat="1" x14ac:dyDescent="0.2"/>
    <row r="15" spans="2:42" s="35" customFormat="1" x14ac:dyDescent="0.2"/>
    <row r="16" spans="2:42" s="35" customFormat="1" x14ac:dyDescent="0.2"/>
    <row r="17" s="35" customFormat="1" x14ac:dyDescent="0.2"/>
    <row r="18" s="35" customFormat="1" x14ac:dyDescent="0.2"/>
    <row r="19" s="35" customFormat="1" x14ac:dyDescent="0.2"/>
    <row r="20" s="35" customFormat="1" x14ac:dyDescent="0.2"/>
    <row r="21" s="35" customFormat="1" x14ac:dyDescent="0.2"/>
    <row r="22" s="35" customFormat="1" x14ac:dyDescent="0.2"/>
    <row r="23" s="35" customFormat="1" x14ac:dyDescent="0.2"/>
    <row r="24" s="35" customFormat="1" x14ac:dyDescent="0.2"/>
    <row r="25" s="35" customFormat="1" x14ac:dyDescent="0.2"/>
    <row r="26" s="35" customFormat="1" x14ac:dyDescent="0.2"/>
    <row r="27" s="35" customFormat="1" x14ac:dyDescent="0.2"/>
    <row r="28" s="35" customFormat="1" x14ac:dyDescent="0.2"/>
    <row r="29" s="35" customFormat="1" x14ac:dyDescent="0.2"/>
    <row r="30" s="35" customFormat="1" x14ac:dyDescent="0.2"/>
    <row r="31" s="35" customFormat="1" x14ac:dyDescent="0.2"/>
    <row r="32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16" spans="2:5" s="7" customFormat="1" x14ac:dyDescent="0.2">
      <c r="B116" s="5"/>
      <c r="C116" s="6"/>
      <c r="E116" s="8"/>
    </row>
    <row r="129" spans="2:5" s="7" customFormat="1" x14ac:dyDescent="0.2">
      <c r="B129" s="5"/>
      <c r="C129" s="6"/>
      <c r="E129" s="8"/>
    </row>
    <row r="136" spans="2:5" s="7" customFormat="1" x14ac:dyDescent="0.2">
      <c r="B136" s="5"/>
      <c r="C136" s="6"/>
      <c r="E136" s="8"/>
    </row>
    <row r="144" spans="2:5" s="7" customFormat="1" x14ac:dyDescent="0.2">
      <c r="B144" s="5"/>
      <c r="C144" s="6"/>
      <c r="E144" s="8"/>
    </row>
    <row r="159" spans="2:5" s="7" customFormat="1" x14ac:dyDescent="0.2">
      <c r="B159" s="5"/>
      <c r="C159" s="6"/>
      <c r="E159" s="8"/>
    </row>
    <row r="167" spans="2:5" s="7" customFormat="1" x14ac:dyDescent="0.2">
      <c r="B167" s="5"/>
      <c r="C167" s="6"/>
      <c r="E167" s="8"/>
    </row>
    <row r="180" spans="2:5" s="7" customFormat="1" x14ac:dyDescent="0.2">
      <c r="B180" s="5"/>
      <c r="C180" s="6"/>
      <c r="E180" s="8"/>
    </row>
    <row r="190" spans="2:5" s="7" customFormat="1" x14ac:dyDescent="0.2">
      <c r="B190" s="5"/>
      <c r="C190" s="6"/>
      <c r="E190" s="8"/>
    </row>
  </sheetData>
  <mergeCells count="4">
    <mergeCell ref="B4:B5"/>
    <mergeCell ref="C4:C5"/>
    <mergeCell ref="D4:E4"/>
    <mergeCell ref="B2:E2"/>
  </mergeCells>
  <conditionalFormatting sqref="C9">
    <cfRule type="expression" dxfId="1" priority="1">
      <formula>($A9="0")</formula>
    </cfRule>
  </conditionalFormatting>
  <conditionalFormatting sqref="C8">
    <cfRule type="expression" dxfId="0" priority="4">
      <formula>($A7="0")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Содержание</vt:lpstr>
      <vt:lpstr>1</vt:lpstr>
      <vt:lpstr>2</vt:lpstr>
      <vt:lpstr>3</vt:lpstr>
      <vt:lpstr>a</vt:lpstr>
      <vt:lpstr>b</vt:lpstr>
      <vt:lpstr>'1'!Область_печати</vt:lpstr>
      <vt:lpstr>'2'!Область_печати</vt:lpstr>
      <vt:lpstr>'3'!Область_печати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2024-04-04T13:58:33Z</cp:lastPrinted>
  <dcterms:created xsi:type="dcterms:W3CDTF">2007-05-14T11:07:33Z</dcterms:created>
  <dcterms:modified xsi:type="dcterms:W3CDTF">2024-04-04T14:00:32Z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